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<sst xmlns="http://schemas.openxmlformats.org/spreadsheetml/2006/main" count="28" uniqueCount="26">
  <si>
    <t>№</t>
  </si>
  <si>
    <t>Код ЄДРПОУ</t>
  </si>
  <si>
    <t>Назва емітента</t>
  </si>
  <si>
    <t>Номі-нал, грн.</t>
  </si>
  <si>
    <t>Ціна за один., грн.</t>
  </si>
  <si>
    <t>Кількість акцій в лоті, шт.</t>
  </si>
  <si>
    <t>Загальна кількість, шт.</t>
  </si>
  <si>
    <t>Метод проведення аукціону, АПЦ/АЗЦ/АБОЦ</t>
  </si>
  <si>
    <t>Примітки</t>
  </si>
  <si>
    <t>Кількість лотів, шт.</t>
  </si>
  <si>
    <t>ВСЬОГО</t>
  </si>
  <si>
    <t>Загальна ціна пакета, грн.</t>
  </si>
  <si>
    <t>АПЦ</t>
  </si>
  <si>
    <r>
      <t>Банківські реквізити ПАТ ФБ "Перспектива": код ЄДРПОУ</t>
    </r>
    <r>
      <rPr>
        <sz val="12"/>
        <rFont val="Times New Roman"/>
        <family val="1"/>
      </rPr>
      <t xml:space="preserve"> 33718227</t>
    </r>
    <r>
      <rPr>
        <sz val="12"/>
        <color indexed="8"/>
        <rFont val="Times New Roman"/>
        <family val="1"/>
      </rPr>
      <t>, рахунок: 26501184084 в АБ "Укргазбанк",  МФО 320478</t>
    </r>
  </si>
  <si>
    <t>ПАТ "МАШИНОБУДІВНИЙ ЗАВОД "АМЕТИСТ"</t>
  </si>
  <si>
    <t>ПП;Б; торги в електронній системі;
49,569 % СК</t>
  </si>
  <si>
    <t>Україна, м. Київ, вул. Михайлівська, 14а (тел. (044) 500-18-92)</t>
  </si>
  <si>
    <t xml:space="preserve">ПП; Б; торги в електронній системі;
9,662 % СК
</t>
  </si>
  <si>
    <t>00257424</t>
  </si>
  <si>
    <t>ПАТ "ТУРИСТИЧНИЙ КОМПЛЕКС "ЧЕРЕМОШ"</t>
  </si>
  <si>
    <t>Бюлетень біржових торгів ПАТ ФБ "Перспектива"
з продажу державних пакетів акцій підприємств, що приватизуються
від 11 січня 2018 р.</t>
  </si>
  <si>
    <t>ПРИВАТНЕ АКЦІОНЕРНЕ ТОВАРИСТВО  "БОРИСПІЛЬСЬКЕ ПІДПРИЄМСТВО "СОРТНАСІННЄОВОЧ"</t>
  </si>
  <si>
    <t>4 064 152</t>
  </si>
  <si>
    <t>ПП; Б; торги в електронній системі; 25,00 % СК</t>
  </si>
  <si>
    <t>АЗЦ</t>
  </si>
  <si>
    <t>487 698,24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</si>
</sst>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"/>
    <numFmt numFmtId="185" formatCode="#,##0;[Red]#,##0"/>
    <numFmt numFmtId="186" formatCode="#,##0.00;[Red]#,##0.00"/>
    <numFmt numFmtId="187" formatCode="#,##0.00000"/>
    <numFmt numFmtId="188" formatCode="#,##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3" fontId="0" fillId="0" borderId="10" xfId="0" applyNumberFormat="1" applyBorder="1" applyAlignment="1">
      <alignment horizontal="center" vertical="center" wrapText="1" shrinkToFit="1"/>
    </xf>
    <xf numFmtId="4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0" fillId="0" borderId="11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.7109375" style="0" customWidth="1"/>
    <col min="2" max="2" width="10.28125" style="0" customWidth="1"/>
    <col min="3" max="3" width="23.57421875" style="0" customWidth="1"/>
    <col min="4" max="4" width="6.57421875" style="0" customWidth="1"/>
    <col min="5" max="5" width="9.140625" style="0" customWidth="1"/>
    <col min="6" max="6" width="10.28125" style="0" customWidth="1"/>
    <col min="7" max="7" width="10.421875" style="0" customWidth="1"/>
    <col min="8" max="8" width="12.421875" style="0" customWidth="1"/>
    <col min="9" max="9" width="14.140625" style="0" customWidth="1"/>
    <col min="10" max="10" width="19.421875" style="0" customWidth="1"/>
    <col min="11" max="11" width="13.281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 customHeight="1">
      <c r="A2" s="8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8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3" customHeight="1">
      <c r="A5" s="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7.7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9</v>
      </c>
      <c r="G7" s="2" t="s">
        <v>5</v>
      </c>
      <c r="H7" s="2" t="s">
        <v>6</v>
      </c>
      <c r="I7" s="2" t="s">
        <v>11</v>
      </c>
      <c r="J7" s="2" t="s">
        <v>7</v>
      </c>
      <c r="K7" s="2" t="s">
        <v>8</v>
      </c>
    </row>
    <row r="8" spans="1:11" ht="75">
      <c r="A8" s="4">
        <v>1</v>
      </c>
      <c r="B8" s="7" t="s">
        <v>18</v>
      </c>
      <c r="C8" s="4" t="s">
        <v>19</v>
      </c>
      <c r="D8" s="4">
        <v>0.25</v>
      </c>
      <c r="E8" s="4">
        <v>0.9</v>
      </c>
      <c r="F8" s="5">
        <v>1</v>
      </c>
      <c r="G8" s="5">
        <v>18880068</v>
      </c>
      <c r="H8" s="5">
        <v>18880068</v>
      </c>
      <c r="I8" s="6">
        <v>16992061.2</v>
      </c>
      <c r="J8" s="4" t="s">
        <v>24</v>
      </c>
      <c r="K8" s="4" t="s">
        <v>17</v>
      </c>
    </row>
    <row r="9" spans="1:11" ht="75">
      <c r="A9" s="14">
        <v>2</v>
      </c>
      <c r="B9" s="15">
        <v>4685271</v>
      </c>
      <c r="C9" s="19" t="s">
        <v>21</v>
      </c>
      <c r="D9" s="15">
        <v>0.25</v>
      </c>
      <c r="E9" s="15">
        <v>0.12</v>
      </c>
      <c r="F9" s="16">
        <v>1</v>
      </c>
      <c r="G9" s="15" t="s">
        <v>22</v>
      </c>
      <c r="H9" s="15" t="s">
        <v>22</v>
      </c>
      <c r="I9" s="15" t="s">
        <v>25</v>
      </c>
      <c r="J9" s="14" t="s">
        <v>12</v>
      </c>
      <c r="K9" s="19" t="s">
        <v>23</v>
      </c>
    </row>
    <row r="10" spans="1:15" ht="65.25" customHeight="1">
      <c r="A10" s="14">
        <v>3</v>
      </c>
      <c r="B10" s="17">
        <v>14312499</v>
      </c>
      <c r="C10" s="14" t="s">
        <v>14</v>
      </c>
      <c r="D10" s="14">
        <v>0.25</v>
      </c>
      <c r="E10" s="14">
        <v>0.11</v>
      </c>
      <c r="F10" s="16">
        <v>1</v>
      </c>
      <c r="G10" s="16">
        <v>15778128</v>
      </c>
      <c r="H10" s="16">
        <v>15778128</v>
      </c>
      <c r="I10" s="18">
        <v>1735594.08</v>
      </c>
      <c r="J10" s="14" t="s">
        <v>12</v>
      </c>
      <c r="K10" s="14" t="s">
        <v>15</v>
      </c>
      <c r="O10" s="13"/>
    </row>
    <row r="11" spans="1:11" ht="15">
      <c r="A11" s="10" t="s">
        <v>10</v>
      </c>
      <c r="B11" s="11"/>
      <c r="C11" s="12"/>
      <c r="D11" s="3"/>
      <c r="E11" s="3"/>
      <c r="F11" s="5">
        <v>3</v>
      </c>
      <c r="G11" s="3"/>
      <c r="H11" s="5">
        <f>SUM(H8:H10)</f>
        <v>34658196</v>
      </c>
      <c r="I11" s="6">
        <f>SUM(I8:I10)</f>
        <v>18727655.28</v>
      </c>
      <c r="J11" s="3"/>
      <c r="K11" s="3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32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4">
    <mergeCell ref="A2:K2"/>
    <mergeCell ref="A4:K4"/>
    <mergeCell ref="A5:K5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Елена Клименко</cp:lastModifiedBy>
  <cp:lastPrinted>2013-04-10T11:48:30Z</cp:lastPrinted>
  <dcterms:created xsi:type="dcterms:W3CDTF">2013-04-10T11:37:08Z</dcterms:created>
  <dcterms:modified xsi:type="dcterms:W3CDTF">2018-01-12T08:29:07Z</dcterms:modified>
  <cp:category/>
  <cp:version/>
  <cp:contentType/>
  <cp:contentStatus/>
</cp:coreProperties>
</file>